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mrjem\Desktop\My work\"/>
    </mc:Choice>
  </mc:AlternateContent>
  <bookViews>
    <workbookView xWindow="0" yWindow="0" windowWidth="15060" windowHeight="798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F33" i="1" s="1"/>
  <c r="D33" i="1"/>
  <c r="C33" i="1"/>
</calcChain>
</file>

<file path=xl/sharedStrings.xml><?xml version="1.0" encoding="utf-8"?>
<sst xmlns="http://schemas.openxmlformats.org/spreadsheetml/2006/main" count="94" uniqueCount="54">
  <si>
    <t>Original and revised estimates provided to the OBR by HMRC for yield from tax avoidance measures</t>
  </si>
  <si>
    <t>Original estimate of yield and most recent revised estimate of yield from all measures evaluated in OBR working papers since January 2016</t>
  </si>
  <si>
    <t>Event</t>
  </si>
  <si>
    <t>Measure</t>
  </si>
  <si>
    <t>Original average yield per year
(£ million)</t>
  </si>
  <si>
    <t>Revised average yield per year
(£ million)</t>
  </si>
  <si>
    <t>£ (millions) difference from original</t>
  </si>
  <si>
    <t>% Difference from original estimate</t>
  </si>
  <si>
    <t>Sources / dates</t>
  </si>
  <si>
    <t>Autumn Statement 2010</t>
  </si>
  <si>
    <t>Using RTI PAYE to inform tax credits calculations</t>
  </si>
  <si>
    <t>Evaluation from Working paper No.8 - January 2016 (estimates not updated since then)</t>
  </si>
  <si>
    <t>Budget 2011</t>
  </si>
  <si>
    <t>VAT: fraud on imported road vehicles</t>
  </si>
  <si>
    <t>Budget 2012</t>
  </si>
  <si>
    <t>Capital allowance: plant or machine leasing</t>
  </si>
  <si>
    <t>Autumn Statement 2012</t>
  </si>
  <si>
    <t>Cross-award recovery</t>
  </si>
  <si>
    <t>Full-time non-advanced education error and fraud</t>
  </si>
  <si>
    <t>Maximising revenue</t>
  </si>
  <si>
    <t>Budget 2013</t>
  </si>
  <si>
    <t>Improved coding out</t>
  </si>
  <si>
    <t>Avoidance schemes: enhanced information powers</t>
  </si>
  <si>
    <t>Autumn Statement 2013</t>
  </si>
  <si>
    <t>Tax credits improved collection</t>
  </si>
  <si>
    <t>Error and fraud additional capacity</t>
  </si>
  <si>
    <t>Extending tax credit debt collection</t>
  </si>
  <si>
    <t>Oil and Gas bareboat chartering</t>
  </si>
  <si>
    <t>Dual Contracts</t>
  </si>
  <si>
    <t>Venture Capital Trusts: share buy-backs</t>
  </si>
  <si>
    <t>Budget 2014</t>
  </si>
  <si>
    <t>Increasing recovery rate</t>
  </si>
  <si>
    <t>Restricting migrants' access to benefits</t>
  </si>
  <si>
    <t>Autumn Statement 2014</t>
  </si>
  <si>
    <t>Strengthening the self-employed test</t>
  </si>
  <si>
    <t>HMRC's use of the debt market integrator</t>
  </si>
  <si>
    <t>Evaluation from November 2016 Economic and fiscal outlook (estimates not updated since then)</t>
  </si>
  <si>
    <t>Various</t>
  </si>
  <si>
    <t>Offshore evasion</t>
  </si>
  <si>
    <t>Evaluation from Working paper No.11 - September 2017 (estimates not updated since then)</t>
  </si>
  <si>
    <t>Accelerated payments</t>
  </si>
  <si>
    <t>Employment intermediaries</t>
  </si>
  <si>
    <t>Partnerships</t>
  </si>
  <si>
    <t>Base Erosion and profit shifting</t>
  </si>
  <si>
    <t>Corporation tax: country-by-country reporting*</t>
  </si>
  <si>
    <t>Measures with an updated estimate from Summer 2017 but costings yet to be evaluated (not updated since then)</t>
  </si>
  <si>
    <t>Budget 2016</t>
  </si>
  <si>
    <t>Disguised remuneration: tackling historic and new schemes - Employee benefit trusts*</t>
  </si>
  <si>
    <t>Offshore property developers: tackle avoidance and evasion (legislation)*</t>
  </si>
  <si>
    <t>Offshore property developers: tackle avoidance and evasion (taskforce)*</t>
  </si>
  <si>
    <t>Summer Budget 2015</t>
  </si>
  <si>
    <t>HMRC operational measures*</t>
  </si>
  <si>
    <t>Revised estimates used in November 2017 Economic and fiscal outlook (updates were scrutinised, but did not involve a full evaluation)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</si>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</sst>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Frutiger LT Std 45 Light"/>
      <family val="2"/>
    </font>
    <font>
      <sz val="9"/>
      <color theme="0"/>
      <name val="Frutiger LT Std 45 Light"/>
      <family val="2"/>
    </font>
    <font>
      <sz val="8"/>
      <color theme="0"/>
      <name val="Frutiger LT Std 45 Light"/>
      <family val="2"/>
    </font>
    <font>
      <sz val="9"/>
      <name val="Frutiger LT Std 45 Light"/>
      <family val="2"/>
    </font>
    <font>
      <sz val="9"/>
      <color theme="1"/>
      <name val="Frutiger LT Std 45 Light"/>
      <family val="2"/>
    </font>
    <font>
      <sz val="8"/>
      <color theme="1"/>
      <name val="Frutiger LT Std 45 Light"/>
      <family val="2"/>
    </font>
    <font>
      <b/>
      <sz val="11"/>
      <name val="Frutiger LT Std 45 Light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/>
    <xf numFmtId="1" fontId="6" fillId="4" borderId="1" xfId="0" applyNumberFormat="1" applyFont="1" applyFill="1" applyBorder="1"/>
    <xf numFmtId="9" fontId="6" fillId="4" borderId="1" xfId="1" applyFont="1" applyFill="1" applyBorder="1"/>
    <xf numFmtId="0" fontId="7" fillId="4" borderId="1" xfId="0" applyFont="1" applyFill="1" applyBorder="1"/>
    <xf numFmtId="164" fontId="0" fillId="0" borderId="0" xfId="0" applyNumberFormat="1"/>
    <xf numFmtId="9" fontId="0" fillId="0" borderId="0" xfId="1" applyFont="1"/>
    <xf numFmtId="0" fontId="8" fillId="5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tabSelected="1" topLeftCell="B7" workbookViewId="0">
      <selection activeCell="G23" sqref="G23:G29"/>
    </sheetView>
  </sheetViews>
  <sheetFormatPr defaultRowHeight="15"/>
  <cols>
    <col min="1" max="1" width="99.7109375" bestFit="1" customWidth="1"/>
    <col min="2" max="2" width="70.7109375" bestFit="1" customWidth="1"/>
    <col min="7" max="7" width="96.42578125" bestFit="1" customWidth="1"/>
  </cols>
  <sheetData>
    <row r="2" spans="1:7">
      <c r="A2" s="1" t="s">
        <v>0</v>
      </c>
      <c r="B2" s="2"/>
      <c r="C2" s="2"/>
      <c r="D2" s="2"/>
      <c r="E2" s="2"/>
      <c r="F2" s="2"/>
      <c r="G2" s="2"/>
    </row>
    <row r="3" spans="1:7">
      <c r="A3" s="3" t="s">
        <v>1</v>
      </c>
      <c r="B3" s="2"/>
      <c r="C3" s="2"/>
      <c r="D3" s="2"/>
      <c r="E3" s="2"/>
      <c r="F3" s="2"/>
      <c r="G3" s="2"/>
    </row>
    <row r="4" spans="1:7" ht="60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1:7">
      <c r="A5" s="7" t="s">
        <v>9</v>
      </c>
      <c r="B5" s="7" t="s">
        <v>10</v>
      </c>
      <c r="C5" s="8">
        <v>352.85714285714283</v>
      </c>
      <c r="D5" s="8">
        <v>211.42857142857142</v>
      </c>
      <c r="E5" s="8">
        <v>-141.42857142857142</v>
      </c>
      <c r="F5" s="9">
        <v>-0.40080971659919029</v>
      </c>
      <c r="G5" s="10" t="s">
        <v>11</v>
      </c>
    </row>
    <row r="6" spans="1:7">
      <c r="A6" s="7" t="s">
        <v>12</v>
      </c>
      <c r="B6" s="7" t="s">
        <v>13</v>
      </c>
      <c r="C6" s="8">
        <v>108.33333333333333</v>
      </c>
      <c r="D6" s="8">
        <v>103.33333333333333</v>
      </c>
      <c r="E6" s="8">
        <v>-5</v>
      </c>
      <c r="F6" s="9">
        <v>-4.6153846153846101E-2</v>
      </c>
      <c r="G6" s="10" t="s">
        <v>11</v>
      </c>
    </row>
    <row r="7" spans="1:7">
      <c r="A7" s="7" t="s">
        <v>14</v>
      </c>
      <c r="B7" s="7" t="s">
        <v>15</v>
      </c>
      <c r="C7" s="8">
        <v>34</v>
      </c>
      <c r="D7" s="8">
        <v>30</v>
      </c>
      <c r="E7" s="8">
        <v>-4</v>
      </c>
      <c r="F7" s="9">
        <v>-0.11764705882352944</v>
      </c>
      <c r="G7" s="10" t="s">
        <v>11</v>
      </c>
    </row>
    <row r="8" spans="1:7">
      <c r="A8" s="7" t="s">
        <v>16</v>
      </c>
      <c r="B8" s="7" t="s">
        <v>17</v>
      </c>
      <c r="C8" s="8">
        <v>130</v>
      </c>
      <c r="D8" s="8">
        <v>48.600000000000009</v>
      </c>
      <c r="E8" s="8">
        <v>-81.399999999999991</v>
      </c>
      <c r="F8" s="9">
        <v>-0.62615384615384606</v>
      </c>
      <c r="G8" s="10" t="s">
        <v>11</v>
      </c>
    </row>
    <row r="9" spans="1:7">
      <c r="A9" s="7" t="s">
        <v>16</v>
      </c>
      <c r="B9" s="7" t="s">
        <v>18</v>
      </c>
      <c r="C9" s="8">
        <v>183.33333333333334</v>
      </c>
      <c r="D9" s="8">
        <v>112.5</v>
      </c>
      <c r="E9" s="8">
        <v>-70.833333333333343</v>
      </c>
      <c r="F9" s="9">
        <v>-0.38636363636363635</v>
      </c>
      <c r="G9" s="10" t="s">
        <v>11</v>
      </c>
    </row>
    <row r="10" spans="1:7">
      <c r="A10" s="7" t="s">
        <v>16</v>
      </c>
      <c r="B10" s="7" t="s">
        <v>19</v>
      </c>
      <c r="C10" s="8">
        <v>130</v>
      </c>
      <c r="D10" s="8">
        <v>95</v>
      </c>
      <c r="E10" s="8">
        <v>-35</v>
      </c>
      <c r="F10" s="9">
        <v>-0.26923076923076927</v>
      </c>
      <c r="G10" s="10" t="s">
        <v>11</v>
      </c>
    </row>
    <row r="11" spans="1:7">
      <c r="A11" s="7" t="s">
        <v>20</v>
      </c>
      <c r="B11" s="7" t="s">
        <v>21</v>
      </c>
      <c r="C11" s="8">
        <v>26.666666666666668</v>
      </c>
      <c r="D11" s="8">
        <v>20</v>
      </c>
      <c r="E11" s="8">
        <v>-6.6666666666666679</v>
      </c>
      <c r="F11" s="9">
        <v>-0.25</v>
      </c>
      <c r="G11" s="10" t="s">
        <v>11</v>
      </c>
    </row>
    <row r="12" spans="1:7">
      <c r="A12" s="7" t="s">
        <v>20</v>
      </c>
      <c r="B12" s="7" t="s">
        <v>22</v>
      </c>
      <c r="C12" s="8">
        <v>30</v>
      </c>
      <c r="D12" s="8">
        <v>27.5</v>
      </c>
      <c r="E12" s="8">
        <v>-2.5</v>
      </c>
      <c r="F12" s="9">
        <v>-8.333333333333337E-2</v>
      </c>
      <c r="G12" s="10" t="s">
        <v>11</v>
      </c>
    </row>
    <row r="13" spans="1:7">
      <c r="A13" s="7" t="s">
        <v>23</v>
      </c>
      <c r="B13" s="7" t="s">
        <v>24</v>
      </c>
      <c r="C13" s="8">
        <v>126.66666666666667</v>
      </c>
      <c r="D13" s="8">
        <v>88.333333333333329</v>
      </c>
      <c r="E13" s="8">
        <v>-38.333333333333343</v>
      </c>
      <c r="F13" s="9">
        <v>-0.30263157894736847</v>
      </c>
      <c r="G13" s="10" t="s">
        <v>11</v>
      </c>
    </row>
    <row r="14" spans="1:7">
      <c r="A14" s="7" t="s">
        <v>23</v>
      </c>
      <c r="B14" s="7" t="s">
        <v>25</v>
      </c>
      <c r="C14" s="8">
        <v>230</v>
      </c>
      <c r="D14" s="8">
        <v>84</v>
      </c>
      <c r="E14" s="8">
        <v>-146</v>
      </c>
      <c r="F14" s="9">
        <v>-0.63478260869565217</v>
      </c>
      <c r="G14" s="10" t="s">
        <v>11</v>
      </c>
    </row>
    <row r="15" spans="1:7">
      <c r="A15" s="7" t="s">
        <v>23</v>
      </c>
      <c r="B15" s="7" t="s">
        <v>26</v>
      </c>
      <c r="C15" s="8">
        <v>96</v>
      </c>
      <c r="D15" s="8">
        <v>66.25</v>
      </c>
      <c r="E15" s="8">
        <v>-29.75</v>
      </c>
      <c r="F15" s="9">
        <v>-0.30989583333333337</v>
      </c>
      <c r="G15" s="10" t="s">
        <v>11</v>
      </c>
    </row>
    <row r="16" spans="1:7">
      <c r="A16" s="7" t="s">
        <v>23</v>
      </c>
      <c r="B16" s="7" t="s">
        <v>27</v>
      </c>
      <c r="C16" s="8">
        <v>105</v>
      </c>
      <c r="D16" s="8">
        <v>79</v>
      </c>
      <c r="E16" s="8">
        <v>-26</v>
      </c>
      <c r="F16" s="9">
        <v>-0.24761904761904763</v>
      </c>
      <c r="G16" s="10" t="s">
        <v>11</v>
      </c>
    </row>
    <row r="17" spans="1:7">
      <c r="A17" s="7" t="s">
        <v>23</v>
      </c>
      <c r="B17" s="7" t="s">
        <v>28</v>
      </c>
      <c r="C17" s="8">
        <v>65.833333333333329</v>
      </c>
      <c r="D17" s="8">
        <v>63.333333333333336</v>
      </c>
      <c r="E17" s="8">
        <v>-2.4999999999999929</v>
      </c>
      <c r="F17" s="9">
        <v>-3.7974683544303667E-2</v>
      </c>
      <c r="G17" s="10" t="s">
        <v>11</v>
      </c>
    </row>
    <row r="18" spans="1:7">
      <c r="A18" s="7" t="s">
        <v>23</v>
      </c>
      <c r="B18" s="7" t="s">
        <v>29</v>
      </c>
      <c r="C18" s="8">
        <v>28</v>
      </c>
      <c r="D18" s="8">
        <v>12.5</v>
      </c>
      <c r="E18" s="8">
        <v>-15.5</v>
      </c>
      <c r="F18" s="9">
        <v>-0.5535714285714286</v>
      </c>
      <c r="G18" s="10" t="s">
        <v>11</v>
      </c>
    </row>
    <row r="19" spans="1:7">
      <c r="A19" s="7" t="s">
        <v>30</v>
      </c>
      <c r="B19" s="7" t="s">
        <v>31</v>
      </c>
      <c r="C19" s="8">
        <v>40</v>
      </c>
      <c r="D19" s="8">
        <v>37</v>
      </c>
      <c r="E19" s="8">
        <v>-3</v>
      </c>
      <c r="F19" s="9">
        <v>-7.4999999999999956E-2</v>
      </c>
      <c r="G19" s="10" t="s">
        <v>11</v>
      </c>
    </row>
    <row r="20" spans="1:7">
      <c r="A20" s="7" t="s">
        <v>30</v>
      </c>
      <c r="B20" s="7" t="s">
        <v>32</v>
      </c>
      <c r="C20" s="8">
        <v>33</v>
      </c>
      <c r="D20" s="8">
        <v>31.428571428571427</v>
      </c>
      <c r="E20" s="8">
        <v>-1.571428571428573</v>
      </c>
      <c r="F20" s="9">
        <v>-4.7619047619047672E-2</v>
      </c>
      <c r="G20" s="10" t="s">
        <v>11</v>
      </c>
    </row>
    <row r="21" spans="1:7">
      <c r="A21" s="7" t="s">
        <v>33</v>
      </c>
      <c r="B21" s="7" t="s">
        <v>34</v>
      </c>
      <c r="C21" s="8">
        <v>28</v>
      </c>
      <c r="D21" s="8">
        <v>27.5</v>
      </c>
      <c r="E21" s="8">
        <v>-0.5</v>
      </c>
      <c r="F21" s="9">
        <v>-1.7857142857142905E-2</v>
      </c>
      <c r="G21" s="10" t="s">
        <v>11</v>
      </c>
    </row>
    <row r="22" spans="1:7">
      <c r="A22" s="7" t="s">
        <v>33</v>
      </c>
      <c r="B22" s="7" t="s">
        <v>35</v>
      </c>
      <c r="C22" s="8">
        <v>186.25</v>
      </c>
      <c r="D22" s="8">
        <v>146.75</v>
      </c>
      <c r="E22" s="8">
        <v>-39.5</v>
      </c>
      <c r="F22" s="9">
        <v>-0.21208053691275164</v>
      </c>
      <c r="G22" s="10" t="s">
        <v>36</v>
      </c>
    </row>
    <row r="23" spans="1:7">
      <c r="A23" s="7" t="s">
        <v>37</v>
      </c>
      <c r="B23" s="7" t="s">
        <v>38</v>
      </c>
      <c r="C23" s="8">
        <v>997.14285714285711</v>
      </c>
      <c r="D23" s="8">
        <v>348.57142857142856</v>
      </c>
      <c r="E23" s="8">
        <v>-648.57142857142856</v>
      </c>
      <c r="F23" s="9">
        <v>-0.65042979942693413</v>
      </c>
      <c r="G23" s="10" t="s">
        <v>39</v>
      </c>
    </row>
    <row r="24" spans="1:7">
      <c r="A24" s="7" t="s">
        <v>37</v>
      </c>
      <c r="B24" s="7" t="s">
        <v>40</v>
      </c>
      <c r="C24" s="8">
        <v>1054</v>
      </c>
      <c r="D24" s="8">
        <v>900</v>
      </c>
      <c r="E24" s="8">
        <v>-154</v>
      </c>
      <c r="F24" s="9">
        <v>-0.14611005692599621</v>
      </c>
      <c r="G24" s="10" t="s">
        <v>39</v>
      </c>
    </row>
    <row r="25" spans="1:7">
      <c r="A25" s="7" t="s">
        <v>37</v>
      </c>
      <c r="B25" s="7" t="s">
        <v>41</v>
      </c>
      <c r="C25" s="8">
        <v>525</v>
      </c>
      <c r="D25" s="8">
        <v>428</v>
      </c>
      <c r="E25" s="8">
        <v>-97</v>
      </c>
      <c r="F25" s="9">
        <v>-0.18476190476190479</v>
      </c>
      <c r="G25" s="10" t="s">
        <v>39</v>
      </c>
    </row>
    <row r="26" spans="1:7">
      <c r="A26" s="7" t="s">
        <v>37</v>
      </c>
      <c r="B26" s="7" t="s">
        <v>42</v>
      </c>
      <c r="C26" s="8">
        <v>648</v>
      </c>
      <c r="D26" s="8">
        <v>504</v>
      </c>
      <c r="E26" s="8">
        <v>-144</v>
      </c>
      <c r="F26" s="9">
        <v>-0.22222222222222221</v>
      </c>
      <c r="G26" s="10" t="s">
        <v>39</v>
      </c>
    </row>
    <row r="27" spans="1:7">
      <c r="A27" s="7" t="s">
        <v>37</v>
      </c>
      <c r="B27" s="7" t="s">
        <v>43</v>
      </c>
      <c r="C27" s="8">
        <v>515</v>
      </c>
      <c r="D27" s="8">
        <v>340</v>
      </c>
      <c r="E27" s="8">
        <v>-175</v>
      </c>
      <c r="F27" s="9">
        <v>-0.33980582524271841</v>
      </c>
      <c r="G27" s="10" t="s">
        <v>39</v>
      </c>
    </row>
    <row r="28" spans="1:7">
      <c r="A28" s="7" t="s">
        <v>33</v>
      </c>
      <c r="B28" s="7" t="s">
        <v>44</v>
      </c>
      <c r="C28" s="8">
        <v>9</v>
      </c>
      <c r="D28" s="8">
        <v>6</v>
      </c>
      <c r="E28" s="8">
        <v>-3</v>
      </c>
      <c r="F28" s="9">
        <v>-0.33333333333333337</v>
      </c>
      <c r="G28" s="10" t="s">
        <v>45</v>
      </c>
    </row>
    <row r="29" spans="1:7">
      <c r="A29" s="7" t="s">
        <v>46</v>
      </c>
      <c r="B29" s="7" t="s">
        <v>47</v>
      </c>
      <c r="C29" s="8">
        <v>506</v>
      </c>
      <c r="D29" s="8">
        <v>482</v>
      </c>
      <c r="E29" s="8">
        <v>-24</v>
      </c>
      <c r="F29" s="9">
        <v>-4.743083003952564E-2</v>
      </c>
      <c r="G29" s="10" t="s">
        <v>45</v>
      </c>
    </row>
    <row r="30" spans="1:7">
      <c r="A30" s="7" t="s">
        <v>46</v>
      </c>
      <c r="B30" s="7" t="s">
        <v>48</v>
      </c>
      <c r="C30" s="8">
        <v>393</v>
      </c>
      <c r="D30" s="8">
        <v>292</v>
      </c>
      <c r="E30" s="8">
        <v>-101</v>
      </c>
      <c r="F30" s="9">
        <v>-0.25699745547073793</v>
      </c>
      <c r="G30" s="10" t="s">
        <v>45</v>
      </c>
    </row>
    <row r="31" spans="1:7">
      <c r="A31" s="7" t="s">
        <v>46</v>
      </c>
      <c r="B31" s="7" t="s">
        <v>49</v>
      </c>
      <c r="C31" s="8">
        <v>46</v>
      </c>
      <c r="D31" s="8">
        <v>34</v>
      </c>
      <c r="E31" s="8">
        <v>-12</v>
      </c>
      <c r="F31" s="9">
        <v>-0.26086956521739135</v>
      </c>
      <c r="G31" s="10" t="s">
        <v>45</v>
      </c>
    </row>
    <row r="32" spans="1:7">
      <c r="A32" s="7" t="s">
        <v>50</v>
      </c>
      <c r="B32" s="7" t="s">
        <v>51</v>
      </c>
      <c r="C32" s="8">
        <v>1796.125</v>
      </c>
      <c r="D32" s="8">
        <v>1685</v>
      </c>
      <c r="E32" s="8">
        <v>-111.125</v>
      </c>
      <c r="F32" s="9">
        <v>-6.1869301969517676E-2</v>
      </c>
      <c r="G32" s="10" t="s">
        <v>52</v>
      </c>
    </row>
    <row r="33" spans="1:6">
      <c r="A33" s="13" t="s">
        <v>53</v>
      </c>
      <c r="B33" s="13"/>
      <c r="C33" s="11">
        <f>SUM(C5:C32)</f>
        <v>8423.2083333333321</v>
      </c>
      <c r="D33" s="11">
        <f t="shared" ref="D33:E33" si="0">SUM(D5:D32)</f>
        <v>6304.028571428571</v>
      </c>
      <c r="E33" s="11">
        <f t="shared" si="0"/>
        <v>-2119.179761904762</v>
      </c>
      <c r="F33" s="12">
        <f>E33/C33</f>
        <v>-0.25158819276955185</v>
      </c>
    </row>
  </sheetData>
  <mergeCells count="1">
    <mergeCell ref="A33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James</dc:creator>
  <cp:lastModifiedBy>James Mills</cp:lastModifiedBy>
  <dcterms:created xsi:type="dcterms:W3CDTF">2018-01-25T16:08:54Z</dcterms:created>
  <dcterms:modified xsi:type="dcterms:W3CDTF">2018-02-05T15:34:27Z</dcterms:modified>
</cp:coreProperties>
</file>